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ALCLA 2022" sheetId="1" r:id="rId1"/>
    <sheet name="EERR-2022" sheetId="2" r:id="rId2"/>
  </sheets>
  <definedNames>
    <definedName name="_xlnm.Print_Area" localSheetId="0">'BALCLA 2022'!$A$1:$H$61</definedName>
    <definedName name="_xlnm.Print_Area" localSheetId="1">'EERR-2022'!$A$1:$D$33</definedName>
  </definedNames>
  <calcPr fullCalcOnLoad="1"/>
</workbook>
</file>

<file path=xl/sharedStrings.xml><?xml version="1.0" encoding="utf-8"?>
<sst xmlns="http://schemas.openxmlformats.org/spreadsheetml/2006/main" count="55" uniqueCount="55">
  <si>
    <t>CORRECCION MONETARIA</t>
  </si>
  <si>
    <t>BALANCE GENERAL CLASIFICADO</t>
  </si>
  <si>
    <t>OTROS ACTIVOS</t>
  </si>
  <si>
    <t>PATRIMONIO</t>
  </si>
  <si>
    <t>CAPITAL Y RESERVAS</t>
  </si>
  <si>
    <t>UTILIDAD ACUMULADA</t>
  </si>
  <si>
    <t>RESULTADO EJERCICIO</t>
  </si>
  <si>
    <t>TOTAL OTROS ACTIVOS</t>
  </si>
  <si>
    <t>TOTAL PATRIMONIO</t>
  </si>
  <si>
    <t>TOTAL ACTIVOS</t>
  </si>
  <si>
    <t>TOTAL IGUAL ACTIVO</t>
  </si>
  <si>
    <t>Contador</t>
  </si>
  <si>
    <t>ACTIVOS CORRIENTES</t>
  </si>
  <si>
    <t>PASIVOS CORRIENTES</t>
  </si>
  <si>
    <t>ESTADO DE RESULTADO</t>
  </si>
  <si>
    <t>DETALLE</t>
  </si>
  <si>
    <t>$</t>
  </si>
  <si>
    <t>INGRESOS DE LA EXPLOTACION</t>
  </si>
  <si>
    <t>COSTOS DE LA EXPLOTACION</t>
  </si>
  <si>
    <t>MARGEN DE EXPLOTACION</t>
  </si>
  <si>
    <t>GASTOS DE ADMINISTRACION  Y VENTA</t>
  </si>
  <si>
    <t>RESULTADO ANTES DE IMPUESTOS</t>
  </si>
  <si>
    <t>IMPUESTO RENTA</t>
  </si>
  <si>
    <t>RESULTADO NETO</t>
  </si>
  <si>
    <t>ACTIVOS NO CORRIENTES</t>
  </si>
  <si>
    <t>TOTAL ACTIVOS NO CORRIENTE</t>
  </si>
  <si>
    <t>OTROS GASTOS NO OPERACIONALES</t>
  </si>
  <si>
    <t>RESULTADO OPERACIONAL</t>
  </si>
  <si>
    <t>COSTOS FINANCIEROS</t>
  </si>
  <si>
    <t>GASTOS NO OPERACIONALES</t>
  </si>
  <si>
    <t>TOTAL PASIVOS NO CORRIENTE LP</t>
  </si>
  <si>
    <t>TOTAL PASIVOS  CORRIENTES</t>
  </si>
  <si>
    <t>TOTAL ACTIVOS CORRIENTES</t>
  </si>
  <si>
    <t>OTROS INGRESOS</t>
  </si>
  <si>
    <t>Juan Carlos Manriquez</t>
  </si>
  <si>
    <t>Efectivo y Equivalente al efectivo</t>
  </si>
  <si>
    <t>Otros Activos Financieros corrientes</t>
  </si>
  <si>
    <t>Otros Activos no Financieros Corrientes</t>
  </si>
  <si>
    <t>Cuentas del Personal</t>
  </si>
  <si>
    <t>Impuestos por recuperar corriente</t>
  </si>
  <si>
    <t>Inventarios Corriente</t>
  </si>
  <si>
    <t>Activos Intangibles distintos no corrientes</t>
  </si>
  <si>
    <t>Equipos, y muebles y utiles</t>
  </si>
  <si>
    <t>Derechos por Cobrar no corriente</t>
  </si>
  <si>
    <t>PASIVOS NO CORRIENTES LARGO PLAZO</t>
  </si>
  <si>
    <t>Cuentas por Pagar</t>
  </si>
  <si>
    <t>Retenciones Varias</t>
  </si>
  <si>
    <t>Impuestos por Pagar</t>
  </si>
  <si>
    <t>Otras Obligaciones de Largo Plazo</t>
  </si>
  <si>
    <t>Santiago,  Enero 2023</t>
  </si>
  <si>
    <t>Oscar Nuñez Llanca</t>
  </si>
  <si>
    <t xml:space="preserve">Representante </t>
  </si>
  <si>
    <t>Ejercicio comprendido entre el 01 de Enero y 31 de Diciembre del 2022</t>
  </si>
  <si>
    <t>FUNDACION SOY DEL CAMPO CHILE</t>
  </si>
  <si>
    <t>Provisiones varias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</si>
</sst>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_ ;[Red]\-#,##0\ "/>
    <numFmt numFmtId="173" formatCode="0_ ;[Red]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Bahnschrif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10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3" fontId="0" fillId="34" borderId="0" xfId="0" applyNumberFormat="1" applyFill="1" applyBorder="1" applyAlignment="1">
      <alignment/>
    </xf>
    <xf numFmtId="0" fontId="6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3" fontId="0" fillId="34" borderId="0" xfId="0" applyNumberFormat="1" applyFill="1" applyAlignment="1">
      <alignment horizontal="right"/>
    </xf>
    <xf numFmtId="3" fontId="3" fillId="34" borderId="0" xfId="0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0" fontId="4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Alignment="1">
      <alignment horizontal="center" vertical="center" wrapText="1"/>
    </xf>
    <xf numFmtId="172" fontId="5" fillId="33" borderId="12" xfId="0" applyNumberFormat="1" applyFont="1" applyFill="1" applyBorder="1" applyAlignment="1">
      <alignment horizontal="center" vertical="center"/>
    </xf>
    <xf numFmtId="172" fontId="8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0" fontId="42" fillId="34" borderId="0" xfId="0" applyFont="1" applyFill="1" applyAlignment="1">
      <alignment/>
    </xf>
    <xf numFmtId="172" fontId="24" fillId="33" borderId="0" xfId="0" applyNumberFormat="1" applyFont="1" applyFill="1" applyAlignment="1">
      <alignment/>
    </xf>
    <xf numFmtId="172" fontId="24" fillId="33" borderId="10" xfId="0" applyNumberFormat="1" applyFont="1" applyFill="1" applyBorder="1" applyAlignment="1">
      <alignment/>
    </xf>
    <xf numFmtId="172" fontId="24" fillId="33" borderId="0" xfId="0" applyNumberFormat="1" applyFont="1" applyFill="1" applyBorder="1" applyAlignment="1">
      <alignment/>
    </xf>
    <xf numFmtId="172" fontId="25" fillId="33" borderId="13" xfId="0" applyNumberFormat="1" applyFont="1" applyFill="1" applyBorder="1" applyAlignment="1">
      <alignment/>
    </xf>
    <xf numFmtId="0" fontId="0" fillId="34" borderId="0" xfId="0" applyFill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6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PageLayoutView="0" workbookViewId="0" topLeftCell="A25">
      <selection activeCell="A51" sqref="A51"/>
    </sheetView>
  </sheetViews>
  <sheetFormatPr defaultColWidth="10.8515625" defaultRowHeight="15"/>
  <cols>
    <col min="1" max="1" width="34.8515625" style="8" customWidth="1"/>
    <col min="2" max="2" width="20.7109375" style="8" customWidth="1"/>
    <col min="3" max="3" width="3.28125" style="8" customWidth="1"/>
    <col min="4" max="4" width="3.421875" style="8" customWidth="1"/>
    <col min="5" max="5" width="2.57421875" style="8" customWidth="1"/>
    <col min="6" max="6" width="32.8515625" style="8" customWidth="1"/>
    <col min="7" max="7" width="20.00390625" style="8" customWidth="1"/>
    <col min="8" max="16384" width="10.8515625" style="8" customWidth="1"/>
  </cols>
  <sheetData>
    <row r="1" spans="1:7" ht="20.25">
      <c r="A1" s="36" t="s">
        <v>1</v>
      </c>
      <c r="B1" s="36"/>
      <c r="C1" s="36"/>
      <c r="D1" s="36"/>
      <c r="E1" s="36"/>
      <c r="F1" s="36"/>
      <c r="G1" s="36"/>
    </row>
    <row r="2" spans="1:7" ht="15.75">
      <c r="A2" s="37" t="s">
        <v>53</v>
      </c>
      <c r="B2" s="37"/>
      <c r="C2" s="37"/>
      <c r="D2" s="37"/>
      <c r="E2" s="37"/>
      <c r="F2" s="37"/>
      <c r="G2" s="37"/>
    </row>
    <row r="3" spans="1:7" ht="15.75">
      <c r="A3" s="37" t="s">
        <v>52</v>
      </c>
      <c r="B3" s="37"/>
      <c r="C3" s="37"/>
      <c r="D3" s="37"/>
      <c r="E3" s="37"/>
      <c r="F3" s="37"/>
      <c r="G3" s="37"/>
    </row>
    <row r="4" spans="1:7" ht="16.5" thickBot="1">
      <c r="A4" s="9"/>
      <c r="B4" s="10"/>
      <c r="C4" s="11"/>
      <c r="D4" s="11"/>
      <c r="E4" s="11"/>
      <c r="F4" s="11"/>
      <c r="G4" s="10"/>
    </row>
    <row r="5" spans="1:7" ht="15">
      <c r="A5" s="12"/>
      <c r="B5" s="13"/>
      <c r="C5" s="12"/>
      <c r="D5" s="12"/>
      <c r="E5" s="12"/>
      <c r="F5" s="12"/>
      <c r="G5" s="13"/>
    </row>
    <row r="6" spans="1:6" ht="18">
      <c r="A6" s="42" t="s">
        <v>12</v>
      </c>
      <c r="B6" s="15"/>
      <c r="F6" s="42" t="s">
        <v>13</v>
      </c>
    </row>
    <row r="7" spans="2:6" ht="18">
      <c r="B7" s="15"/>
      <c r="F7" s="14"/>
    </row>
    <row r="8" spans="1:7" ht="15">
      <c r="A8" s="8" t="s">
        <v>35</v>
      </c>
      <c r="B8" s="15">
        <v>0</v>
      </c>
      <c r="F8" s="8" t="s">
        <v>45</v>
      </c>
      <c r="G8" s="8">
        <v>0</v>
      </c>
    </row>
    <row r="9" spans="1:7" ht="15">
      <c r="A9" s="8" t="s">
        <v>36</v>
      </c>
      <c r="B9" s="15">
        <v>0</v>
      </c>
      <c r="F9" s="8" t="s">
        <v>46</v>
      </c>
      <c r="G9" s="15">
        <v>0</v>
      </c>
    </row>
    <row r="10" spans="1:7" ht="15">
      <c r="A10" s="8" t="s">
        <v>37</v>
      </c>
      <c r="B10" s="15">
        <v>0</v>
      </c>
      <c r="F10" s="8" t="s">
        <v>47</v>
      </c>
      <c r="G10" s="15">
        <v>0</v>
      </c>
    </row>
    <row r="11" spans="1:7" ht="15">
      <c r="A11" s="8" t="s">
        <v>38</v>
      </c>
      <c r="B11" s="15">
        <v>0</v>
      </c>
      <c r="F11" s="8" t="s">
        <v>54</v>
      </c>
      <c r="G11" s="15">
        <v>0</v>
      </c>
    </row>
    <row r="12" spans="1:7" ht="15">
      <c r="A12" s="8" t="s">
        <v>39</v>
      </c>
      <c r="B12" s="15">
        <v>0</v>
      </c>
      <c r="G12" s="15"/>
    </row>
    <row r="13" spans="1:7" ht="15">
      <c r="A13" s="8" t="s">
        <v>40</v>
      </c>
      <c r="B13" s="15">
        <v>0</v>
      </c>
      <c r="G13" s="15"/>
    </row>
    <row r="14" spans="2:7" ht="15">
      <c r="B14" s="15"/>
      <c r="G14" s="15"/>
    </row>
    <row r="15" ht="15">
      <c r="B15" s="15"/>
    </row>
    <row r="17" spans="2:7" ht="15.75" thickBot="1">
      <c r="B17" s="10"/>
      <c r="G17" s="10"/>
    </row>
    <row r="18" spans="1:7" ht="15">
      <c r="A18" s="16" t="s">
        <v>32</v>
      </c>
      <c r="B18" s="15">
        <f>SUM(B9:B17)</f>
        <v>0</v>
      </c>
      <c r="F18" s="16" t="s">
        <v>31</v>
      </c>
      <c r="G18" s="15">
        <f>SUM(G9:G17)</f>
        <v>0</v>
      </c>
    </row>
    <row r="19" spans="1:6" ht="15">
      <c r="A19" s="16"/>
      <c r="F19" s="16"/>
    </row>
    <row r="21" spans="1:6" ht="18">
      <c r="A21" s="42" t="s">
        <v>24</v>
      </c>
      <c r="B21" s="15"/>
      <c r="F21" s="42" t="s">
        <v>44</v>
      </c>
    </row>
    <row r="22" ht="15">
      <c r="B22" s="15"/>
    </row>
    <row r="23" spans="1:7" ht="15">
      <c r="A23" s="8" t="s">
        <v>41</v>
      </c>
      <c r="B23" s="15">
        <v>0</v>
      </c>
      <c r="F23" s="8" t="s">
        <v>48</v>
      </c>
      <c r="G23" s="15">
        <v>0</v>
      </c>
    </row>
    <row r="24" spans="1:2" ht="15">
      <c r="A24" s="8" t="s">
        <v>42</v>
      </c>
      <c r="B24" s="15">
        <v>1000000</v>
      </c>
    </row>
    <row r="25" spans="1:2" ht="15">
      <c r="A25" s="8" t="s">
        <v>43</v>
      </c>
      <c r="B25" s="15">
        <v>0</v>
      </c>
    </row>
    <row r="26" ht="15">
      <c r="B26" s="15"/>
    </row>
    <row r="27" ht="15">
      <c r="B27" s="15"/>
    </row>
    <row r="28" ht="15">
      <c r="B28" s="15"/>
    </row>
    <row r="29" ht="15">
      <c r="B29" s="15"/>
    </row>
    <row r="30" spans="1:2" ht="15.75" thickBot="1">
      <c r="A30" s="17"/>
      <c r="B30" s="10"/>
    </row>
    <row r="31" spans="1:7" ht="15">
      <c r="A31" s="16" t="s">
        <v>25</v>
      </c>
      <c r="B31" s="15">
        <f>SUM(B23:B30)</f>
        <v>1000000</v>
      </c>
      <c r="G31" s="18"/>
    </row>
    <row r="32" spans="1:7" ht="15.75" thickBot="1">
      <c r="A32" s="17"/>
      <c r="B32" s="13"/>
      <c r="G32" s="10"/>
    </row>
    <row r="33" spans="1:7" ht="15">
      <c r="A33" s="16"/>
      <c r="B33" s="15"/>
      <c r="F33" s="16" t="s">
        <v>30</v>
      </c>
      <c r="G33" s="15">
        <f>SUM(G23:G32)</f>
        <v>0</v>
      </c>
    </row>
    <row r="34" spans="1:2" ht="15">
      <c r="A34" s="17"/>
      <c r="B34" s="15"/>
    </row>
    <row r="35" ht="15">
      <c r="A35" s="16"/>
    </row>
    <row r="36" ht="15">
      <c r="A36" s="17"/>
    </row>
    <row r="37" spans="1:6" ht="18">
      <c r="A37" s="42" t="s">
        <v>2</v>
      </c>
      <c r="B37" s="15"/>
      <c r="F37" s="42" t="s">
        <v>3</v>
      </c>
    </row>
    <row r="38" spans="2:7" ht="15">
      <c r="B38" s="13"/>
      <c r="G38" s="18"/>
    </row>
    <row r="39" spans="2:7" ht="15">
      <c r="B39" s="15"/>
      <c r="F39" s="8" t="s">
        <v>4</v>
      </c>
      <c r="G39" s="15">
        <v>1000000</v>
      </c>
    </row>
    <row r="40" spans="2:7" ht="15">
      <c r="B40" s="15"/>
      <c r="F40" s="8" t="s">
        <v>5</v>
      </c>
      <c r="G40" s="15">
        <v>0</v>
      </c>
    </row>
    <row r="41" spans="1:7" ht="15">
      <c r="A41" s="17"/>
      <c r="B41" s="15"/>
      <c r="F41" s="8" t="s">
        <v>6</v>
      </c>
      <c r="G41" s="18">
        <v>0</v>
      </c>
    </row>
    <row r="42" spans="1:7" ht="15">
      <c r="A42" s="17"/>
      <c r="B42" s="15"/>
      <c r="G42" s="15"/>
    </row>
    <row r="43" spans="1:2" ht="15">
      <c r="A43" s="17"/>
      <c r="B43" s="15"/>
    </row>
    <row r="44" ht="15">
      <c r="B44" s="15"/>
    </row>
    <row r="45" spans="1:7" ht="15.75" thickBot="1">
      <c r="A45" s="16" t="s">
        <v>7</v>
      </c>
      <c r="B45" s="10"/>
      <c r="F45" s="16" t="s">
        <v>8</v>
      </c>
      <c r="G45" s="10"/>
    </row>
    <row r="46" spans="1:7" ht="15">
      <c r="A46" s="16"/>
      <c r="B46" s="15">
        <v>0</v>
      </c>
      <c r="F46" s="16"/>
      <c r="G46" s="15">
        <f>SUM(G38:G45)</f>
        <v>1000000</v>
      </c>
    </row>
    <row r="47" spans="1:7" ht="15">
      <c r="A47" s="16"/>
      <c r="F47" s="16"/>
      <c r="G47" s="19"/>
    </row>
    <row r="50" spans="1:7" ht="15.75" thickBot="1">
      <c r="A50" s="16" t="s">
        <v>9</v>
      </c>
      <c r="B50" s="20">
        <f>+B18+B31+B46</f>
        <v>1000000</v>
      </c>
      <c r="F50" s="16" t="s">
        <v>10</v>
      </c>
      <c r="G50" s="20">
        <f>+G18+G33+G46</f>
        <v>1000000</v>
      </c>
    </row>
    <row r="51" ht="15.75" thickTop="1">
      <c r="G51" s="15"/>
    </row>
    <row r="52" spans="1:7" ht="15">
      <c r="A52" s="8" t="s">
        <v>49</v>
      </c>
      <c r="B52" s="15"/>
      <c r="G52" s="15"/>
    </row>
    <row r="53" spans="2:7" ht="15">
      <c r="B53" s="15"/>
      <c r="G53" s="15"/>
    </row>
    <row r="54" spans="2:7" ht="15">
      <c r="B54" s="15"/>
      <c r="G54" s="15"/>
    </row>
    <row r="55" spans="2:7" ht="15">
      <c r="B55" s="15"/>
      <c r="G55" s="15"/>
    </row>
    <row r="56" spans="2:7" ht="15">
      <c r="B56" s="15"/>
      <c r="G56" s="15"/>
    </row>
    <row r="57" spans="2:7" ht="15">
      <c r="B57" s="15"/>
      <c r="G57" s="15"/>
    </row>
    <row r="58" spans="1:6" ht="15">
      <c r="A58" s="30" t="s">
        <v>50</v>
      </c>
      <c r="F58" s="30" t="s">
        <v>34</v>
      </c>
    </row>
    <row r="59" spans="1:8" ht="15">
      <c r="A59" s="29" t="s">
        <v>51</v>
      </c>
      <c r="B59" s="29"/>
      <c r="C59" s="29"/>
      <c r="F59" s="29" t="s">
        <v>11</v>
      </c>
      <c r="G59" s="29"/>
      <c r="H59" s="29"/>
    </row>
    <row r="60" spans="2:7" ht="15">
      <c r="B60" s="15"/>
      <c r="F60" s="35"/>
      <c r="G60" s="35"/>
    </row>
    <row r="61" ht="15">
      <c r="B61" s="15"/>
    </row>
    <row r="62" spans="2:7" ht="15">
      <c r="B62" s="15"/>
      <c r="G62" s="15"/>
    </row>
    <row r="63" spans="2:7" ht="15">
      <c r="B63" s="15"/>
      <c r="G63" s="15"/>
    </row>
    <row r="64" spans="2:7" ht="15">
      <c r="B64" s="15"/>
      <c r="G64" s="15"/>
    </row>
    <row r="65" spans="2:7" ht="15">
      <c r="B65" s="15"/>
      <c r="G65" s="15"/>
    </row>
    <row r="66" ht="15">
      <c r="G66" s="15"/>
    </row>
    <row r="67" ht="15">
      <c r="G67" s="15"/>
    </row>
    <row r="70" ht="15">
      <c r="B70" s="15"/>
    </row>
    <row r="71" ht="15">
      <c r="B71" s="15"/>
    </row>
    <row r="72" ht="15">
      <c r="B72" s="15"/>
    </row>
    <row r="73" ht="15">
      <c r="B73" s="15"/>
    </row>
    <row r="75" ht="15">
      <c r="B75" s="15"/>
    </row>
    <row r="76" ht="15">
      <c r="B76" s="15"/>
    </row>
    <row r="78" ht="15">
      <c r="B78" s="15"/>
    </row>
  </sheetData>
  <sheetProtection/>
  <mergeCells count="4">
    <mergeCell ref="F60:G60"/>
    <mergeCell ref="A1:G1"/>
    <mergeCell ref="A2:G2"/>
    <mergeCell ref="A3:G3"/>
  </mergeCells>
  <printOptions/>
  <pageMargins left="0.7" right="0.7" top="0.75" bottom="0.75" header="0.3" footer="0.3"/>
  <pageSetup fitToHeight="1" fitToWidth="1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6"/>
  <sheetViews>
    <sheetView zoomScale="96" zoomScaleNormal="96" zoomScalePageLayoutView="0" workbookViewId="0" topLeftCell="A1">
      <selection activeCell="B5" sqref="B5"/>
    </sheetView>
  </sheetViews>
  <sheetFormatPr defaultColWidth="9.140625" defaultRowHeight="15"/>
  <cols>
    <col min="1" max="1" width="70.421875" style="2" customWidth="1"/>
    <col min="2" max="2" width="21.140625" style="27" customWidth="1"/>
    <col min="3" max="3" width="7.421875" style="2" customWidth="1"/>
    <col min="4" max="4" width="9.140625" style="4" customWidth="1"/>
    <col min="5" max="16384" width="9.140625" style="2" customWidth="1"/>
  </cols>
  <sheetData>
    <row r="2" spans="1:4" ht="20.25">
      <c r="A2" s="38" t="s">
        <v>14</v>
      </c>
      <c r="B2" s="39"/>
      <c r="C2" s="39"/>
      <c r="D2" s="39"/>
    </row>
    <row r="3" spans="1:4" ht="21" customHeight="1">
      <c r="A3" s="40" t="str">
        <f>+'BALCLA 2022'!A2</f>
        <v>FUNDACION SOY DEL CAMPO CHILE</v>
      </c>
      <c r="B3" s="41"/>
      <c r="C3" s="41"/>
      <c r="D3" s="41"/>
    </row>
    <row r="4" spans="1:4" ht="21" customHeight="1">
      <c r="A4" s="40" t="str">
        <f>+'BALCLA 2022'!A3</f>
        <v>Ejercicio comprendido entre el 01 de Enero y 31 de Diciembre del 2022</v>
      </c>
      <c r="B4" s="40"/>
      <c r="C4" s="40"/>
      <c r="D4" s="40"/>
    </row>
    <row r="5" spans="1:4" ht="13.5" customHeight="1">
      <c r="A5" s="6"/>
      <c r="B5" s="25"/>
      <c r="C5" s="6"/>
      <c r="D5" s="6"/>
    </row>
    <row r="6" spans="1:4" ht="21" customHeight="1" thickBot="1">
      <c r="A6" s="6"/>
      <c r="B6" s="25"/>
      <c r="C6" s="6"/>
      <c r="D6" s="6"/>
    </row>
    <row r="7" spans="1:4" ht="19.5" customHeight="1" thickBot="1">
      <c r="A7" s="22" t="s">
        <v>15</v>
      </c>
      <c r="B7" s="26" t="s">
        <v>16</v>
      </c>
      <c r="C7" s="23"/>
      <c r="D7" s="24"/>
    </row>
    <row r="8" ht="15.75" customHeight="1"/>
    <row r="9" ht="17.25" customHeight="1"/>
    <row r="10" spans="1:2" ht="19.5" customHeight="1">
      <c r="A10" s="3" t="s">
        <v>17</v>
      </c>
      <c r="B10" s="31">
        <v>0</v>
      </c>
    </row>
    <row r="11" ht="19.5" customHeight="1">
      <c r="B11" s="31"/>
    </row>
    <row r="12" spans="1:2" ht="19.5" customHeight="1" thickBot="1">
      <c r="A12" s="7" t="s">
        <v>18</v>
      </c>
      <c r="B12" s="32">
        <v>0</v>
      </c>
    </row>
    <row r="13" ht="19.5" customHeight="1">
      <c r="B13" s="31"/>
    </row>
    <row r="14" spans="1:2" ht="19.5" customHeight="1">
      <c r="A14" s="3" t="s">
        <v>19</v>
      </c>
      <c r="B14" s="31">
        <f>+B10+B12</f>
        <v>0</v>
      </c>
    </row>
    <row r="15" spans="1:2" ht="19.5" customHeight="1" thickBot="1">
      <c r="A15" s="5"/>
      <c r="B15" s="32"/>
    </row>
    <row r="16" spans="1:2" ht="19.5" customHeight="1">
      <c r="A16" s="3" t="s">
        <v>20</v>
      </c>
      <c r="B16" s="31">
        <v>0</v>
      </c>
    </row>
    <row r="17" ht="19.5" customHeight="1">
      <c r="B17" s="31"/>
    </row>
    <row r="18" spans="1:2" ht="19.5" customHeight="1">
      <c r="A18" s="3" t="s">
        <v>26</v>
      </c>
      <c r="B18" s="31"/>
    </row>
    <row r="19" spans="1:2" ht="19.5" customHeight="1" thickBot="1">
      <c r="A19" s="5"/>
      <c r="B19" s="32"/>
    </row>
    <row r="20" spans="1:2" ht="28.5" customHeight="1">
      <c r="A20" s="3" t="s">
        <v>27</v>
      </c>
      <c r="B20" s="33">
        <f>+B14+B16+B18</f>
        <v>0</v>
      </c>
    </row>
    <row r="21" spans="1:2" ht="25.5" customHeight="1">
      <c r="A21" s="21"/>
      <c r="B21" s="33"/>
    </row>
    <row r="22" spans="1:2" ht="25.5" customHeight="1">
      <c r="A22" s="3" t="s">
        <v>33</v>
      </c>
      <c r="B22" s="31"/>
    </row>
    <row r="23" spans="1:2" ht="25.5" customHeight="1">
      <c r="A23" s="3" t="s">
        <v>28</v>
      </c>
      <c r="B23" s="31">
        <v>0</v>
      </c>
    </row>
    <row r="24" spans="1:2" ht="25.5" customHeight="1">
      <c r="A24" s="3" t="s">
        <v>29</v>
      </c>
      <c r="B24" s="31"/>
    </row>
    <row r="25" spans="1:2" ht="25.5" customHeight="1">
      <c r="A25" s="3" t="s">
        <v>0</v>
      </c>
      <c r="B25" s="31">
        <v>0</v>
      </c>
    </row>
    <row r="26" spans="1:2" ht="25.5" customHeight="1" thickBot="1">
      <c r="A26" s="7"/>
      <c r="B26" s="32"/>
    </row>
    <row r="27" spans="1:2" ht="25.5" customHeight="1">
      <c r="A27" s="3" t="s">
        <v>21</v>
      </c>
      <c r="B27" s="31">
        <f>+B20+B22+B23+B25</f>
        <v>0</v>
      </c>
    </row>
    <row r="28" ht="25.5" customHeight="1">
      <c r="B28" s="31"/>
    </row>
    <row r="29" spans="1:2" ht="25.5" customHeight="1">
      <c r="A29" s="3" t="s">
        <v>22</v>
      </c>
      <c r="B29" s="31">
        <v>0</v>
      </c>
    </row>
    <row r="30" spans="1:2" ht="21" customHeight="1" thickBot="1">
      <c r="A30" s="5"/>
      <c r="B30" s="32"/>
    </row>
    <row r="31" spans="1:2" ht="21" customHeight="1" thickBot="1">
      <c r="A31" s="1" t="s">
        <v>23</v>
      </c>
      <c r="B31" s="34">
        <f>+B27+B29</f>
        <v>0</v>
      </c>
    </row>
    <row r="32" ht="15.75" thickTop="1">
      <c r="B32" s="31"/>
    </row>
    <row r="33" ht="15">
      <c r="B33" s="31"/>
    </row>
    <row r="36" ht="15.75">
      <c r="A36" s="28" t="str">
        <f>+'BALCLA 2022'!A52</f>
        <v>Santiago,  Enero 2023</v>
      </c>
    </row>
  </sheetData>
  <sheetProtection/>
  <mergeCells count="3"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Chavez Lillo</dc:creator>
  <cp:keywords/>
  <dc:description/>
  <cp:lastModifiedBy>hebron</cp:lastModifiedBy>
  <cp:lastPrinted>2022-02-15T19:25:14Z</cp:lastPrinted>
  <dcterms:created xsi:type="dcterms:W3CDTF">2021-10-26T16:52:08Z</dcterms:created>
  <dcterms:modified xsi:type="dcterms:W3CDTF">2023-07-18T20:38:20Z</dcterms:modified>
  <cp:category/>
  <cp:version/>
  <cp:contentType/>
  <cp:contentStatus/>
</cp:coreProperties>
</file>